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3 医用耗材/02 院内谈判/2025.01.10 TP-2024-CGB-09 医用护理垫（看护垫）床罩等耗材（第二次）/"/>
    </mc:Choice>
  </mc:AlternateContent>
  <xr:revisionPtr revIDLastSave="131" documentId="13_ncr:1_{C7367D3C-5779-437D-B975-2CD6DF71A4DE}" xr6:coauthVersionLast="47" xr6:coauthVersionMax="47" xr10:uidLastSave="{CC0E38FA-CF04-4054-9218-DCDA40E594BF}"/>
  <bookViews>
    <workbookView xWindow="-120" yWindow="-120" windowWidth="29040" windowHeight="15720" xr2:uid="{4002C411-824B-4235-ADFE-CD22D5C558A8}"/>
  </bookViews>
  <sheets>
    <sheet name="项目" sheetId="3" r:id="rId1"/>
    <sheet name="标项1" sheetId="10" r:id="rId2"/>
    <sheet name="标项2" sheetId="17" r:id="rId3"/>
    <sheet name="标项3" sheetId="18" r:id="rId4"/>
    <sheet name="标项4" sheetId="19" r:id="rId5"/>
    <sheet name="标项5" sheetId="2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0" l="1"/>
  <c r="H9" i="20"/>
  <c r="H8" i="20"/>
  <c r="H7" i="20"/>
  <c r="H6" i="20"/>
  <c r="H5" i="20"/>
  <c r="H4" i="20"/>
  <c r="C11" i="20" s="1"/>
  <c r="D2" i="20"/>
  <c r="A2" i="20"/>
  <c r="H10" i="19"/>
  <c r="H9" i="19"/>
  <c r="H8" i="19"/>
  <c r="H7" i="19"/>
  <c r="H6" i="19"/>
  <c r="H5" i="19"/>
  <c r="H4" i="19"/>
  <c r="D2" i="19"/>
  <c r="A2" i="19"/>
  <c r="H10" i="18"/>
  <c r="H9" i="18"/>
  <c r="H8" i="18"/>
  <c r="H7" i="18"/>
  <c r="H6" i="18"/>
  <c r="H5" i="18"/>
  <c r="H4" i="18"/>
  <c r="C11" i="18" s="1"/>
  <c r="D2" i="18"/>
  <c r="A2" i="18"/>
  <c r="H10" i="17"/>
  <c r="H9" i="17"/>
  <c r="H8" i="17"/>
  <c r="H7" i="17"/>
  <c r="H6" i="17"/>
  <c r="H5" i="17"/>
  <c r="H4" i="17"/>
  <c r="D2" i="17"/>
  <c r="A2" i="17"/>
  <c r="D2" i="10"/>
  <c r="H10" i="10"/>
  <c r="H9" i="10"/>
  <c r="H8" i="10"/>
  <c r="H7" i="10"/>
  <c r="H6" i="10"/>
  <c r="H5" i="10"/>
  <c r="H4" i="10"/>
  <c r="A2" i="10"/>
  <c r="C11" i="19" l="1"/>
  <c r="C11" i="17"/>
  <c r="C11" i="10"/>
</calcChain>
</file>

<file path=xl/sharedStrings.xml><?xml version="1.0" encoding="utf-8"?>
<sst xmlns="http://schemas.openxmlformats.org/spreadsheetml/2006/main" count="195" uniqueCount="73">
  <si>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</si>
  <si>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</si>
  <si>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</si>
  <si>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</si>
  <si>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</si>
  <si>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</si>
  <si>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</si>
  <si>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</si>
  <si>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</si>
  <si>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</si>
  <si>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</si>
  <si>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</si>
  <si>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</si>
  <si>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</si>
  <si>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</si>
  <si>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</si>
  <si>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</si>
  <si>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</si>
  <si>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</si>
  <si>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</si>
  <si>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</si>
  <si>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</si>
  <si>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2年</t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</si>
  <si>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</si>
  <si>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</si>
  <si>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</si>
  <si>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</si>
  <si>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</si>
  <si>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</si>
  <si>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</si>
  <si>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</si>
  <si>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</si>
  <si>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全院</t>
  </si>
  <si>
    <t>支</t>
    <phoneticPr fontId="2" type="noConversion"/>
  </si>
  <si>
    <t>推荐
规格型号</t>
    <phoneticPr fontId="2" type="noConversion"/>
  </si>
  <si>
    <t>TP-2024-CGB-09</t>
  </si>
  <si>
    <t>内分泌科</t>
  </si>
  <si>
    <t>所有标项均须提供样品。</t>
    <phoneticPr fontId="2" type="noConversion"/>
  </si>
  <si>
    <t>骨科</t>
    <phoneticPr fontId="2" type="noConversion"/>
  </si>
  <si>
    <t>医用检查垫</t>
  </si>
  <si>
    <t>150cm*80cm</t>
  </si>
  <si>
    <t>220cm*80cm</t>
  </si>
  <si>
    <t>230cm*120cm</t>
  </si>
  <si>
    <t>50cm*50cm</t>
  </si>
  <si>
    <t>60cm*60cm</t>
  </si>
  <si>
    <t>条</t>
  </si>
  <si>
    <t>说明：</t>
    <phoneticPr fontId="2" type="noConversion"/>
  </si>
  <si>
    <t>标项1，医用护理垫（看护垫）床罩等耗材</t>
    <phoneticPr fontId="2" type="noConversion"/>
  </si>
  <si>
    <t>参与谈判
规格型号</t>
    <phoneticPr fontId="2" type="noConversion"/>
  </si>
  <si>
    <t>无菌保护膜</t>
  </si>
  <si>
    <t>医用敷贴</t>
  </si>
  <si>
    <t>6cm*7cm</t>
  </si>
  <si>
    <t>14cm*12cm</t>
  </si>
  <si>
    <t>6cm*9cm</t>
  </si>
  <si>
    <t>片</t>
    <phoneticPr fontId="2" type="noConversion"/>
  </si>
  <si>
    <t>标项2，粘贴伤口敷料等产品</t>
    <phoneticPr fontId="2" type="noConversion"/>
  </si>
  <si>
    <t>一次性使用心电电极</t>
  </si>
  <si>
    <t>标项3，心电电极</t>
    <phoneticPr fontId="2" type="noConversion"/>
  </si>
  <si>
    <t>标项4，胰岛素泵用一次性输注管路和针头</t>
    <phoneticPr fontId="2" type="noConversion"/>
  </si>
  <si>
    <t>胰岛素泵用一次性输注管路和针头</t>
  </si>
  <si>
    <t>储药器</t>
  </si>
  <si>
    <t>需与医院现有胰岛素泵配套。</t>
    <phoneticPr fontId="2" type="noConversion"/>
  </si>
  <si>
    <t>个</t>
  </si>
  <si>
    <t>金属骨针</t>
  </si>
  <si>
    <t>各规格</t>
    <phoneticPr fontId="2" type="noConversion"/>
  </si>
  <si>
    <t>至少可提供1.0、1.5、2.0、2.5、3.5等规格，各规格均需要提供样品。</t>
    <phoneticPr fontId="2" type="noConversion"/>
  </si>
  <si>
    <t>标项5，金属骨针</t>
    <phoneticPr fontId="2" type="noConversion"/>
  </si>
  <si>
    <t>医用护理垫（看护垫）床罩等耗材（第二次）</t>
    <phoneticPr fontId="2" type="noConversion"/>
  </si>
  <si>
    <t>医用护理垫（看护垫）床罩等耗材</t>
    <phoneticPr fontId="2" type="noConversion"/>
  </si>
  <si>
    <t>粘贴伤口敷料等产品</t>
    <phoneticPr fontId="2" type="noConversion"/>
  </si>
  <si>
    <t>心电电极</t>
    <phoneticPr fontId="2" type="noConversion"/>
  </si>
  <si>
    <t>胰岛素泵用一次性输注管路和针头</t>
    <phoneticPr fontId="2" type="noConversion"/>
  </si>
  <si>
    <t>金属骨针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</si>
</sst>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" xfId="0" builtinId="0"/>
    <cellStyle name="Normal 2" xfId="2" xr:uid="{E60B6D55-23FE-4CA5-9625-E3A8788998C9}"/>
    <cellStyle name="Normal 3" xfId="3" xr:uid="{8E362F07-A372-48F4-B993-2AF09856FDAD}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3"/>
  <sheetViews>
    <sheetView showGridLines="0" tabSelected="1" workbookViewId="0">
      <selection activeCell="B14" sqref="B14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30</v>
      </c>
      <c r="C1" s="6" t="s">
        <v>35</v>
      </c>
    </row>
    <row r="2" spans="1:10" ht="27.95" customHeight="1" x14ac:dyDescent="0.2">
      <c r="B2" s="7" t="s">
        <v>29</v>
      </c>
      <c r="C2" s="6" t="s">
        <v>67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68</v>
      </c>
      <c r="D6" s="18" t="s">
        <v>32</v>
      </c>
      <c r="E6" s="18">
        <v>13.5</v>
      </c>
      <c r="F6" s="4" t="s">
        <v>22</v>
      </c>
      <c r="G6" s="4" t="s">
        <v>23</v>
      </c>
      <c r="H6" s="4">
        <v>1</v>
      </c>
      <c r="I6" s="4"/>
    </row>
    <row r="7" spans="1:10" ht="27.95" customHeight="1" x14ac:dyDescent="0.2">
      <c r="B7" s="4">
        <v>2</v>
      </c>
      <c r="C7" s="8" t="s">
        <v>69</v>
      </c>
      <c r="D7" s="18" t="s">
        <v>32</v>
      </c>
      <c r="E7" s="18">
        <v>11</v>
      </c>
      <c r="F7" s="4" t="s">
        <v>22</v>
      </c>
      <c r="G7" s="4" t="s">
        <v>23</v>
      </c>
      <c r="H7" s="4">
        <v>1</v>
      </c>
      <c r="I7" s="4"/>
    </row>
    <row r="8" spans="1:10" ht="27.95" customHeight="1" x14ac:dyDescent="0.2">
      <c r="B8" s="4">
        <v>3</v>
      </c>
      <c r="C8" s="8" t="s">
        <v>70</v>
      </c>
      <c r="D8" s="18" t="s">
        <v>32</v>
      </c>
      <c r="E8" s="18">
        <v>9</v>
      </c>
      <c r="F8" s="4" t="s">
        <v>22</v>
      </c>
      <c r="G8" s="4" t="s">
        <v>23</v>
      </c>
      <c r="H8" s="4">
        <v>1</v>
      </c>
      <c r="I8" s="4"/>
    </row>
    <row r="9" spans="1:10" ht="27.95" customHeight="1" x14ac:dyDescent="0.2">
      <c r="B9" s="4">
        <v>4</v>
      </c>
      <c r="C9" s="8" t="s">
        <v>71</v>
      </c>
      <c r="D9" s="18" t="s">
        <v>36</v>
      </c>
      <c r="E9" s="18">
        <v>8.5</v>
      </c>
      <c r="F9" s="4" t="s">
        <v>22</v>
      </c>
      <c r="G9" s="4" t="s">
        <v>23</v>
      </c>
      <c r="H9" s="4">
        <v>1</v>
      </c>
      <c r="I9" s="4"/>
    </row>
    <row r="10" spans="1:10" ht="27.95" customHeight="1" x14ac:dyDescent="0.2">
      <c r="B10" s="4">
        <v>5</v>
      </c>
      <c r="C10" s="8" t="s">
        <v>72</v>
      </c>
      <c r="D10" s="18" t="s">
        <v>38</v>
      </c>
      <c r="E10" s="18">
        <v>6.5</v>
      </c>
      <c r="F10" s="4" t="s">
        <v>22</v>
      </c>
      <c r="G10" s="4" t="s">
        <v>23</v>
      </c>
      <c r="H10" s="4">
        <v>1</v>
      </c>
      <c r="I10" s="4"/>
    </row>
    <row r="11" spans="1:10" ht="13.5" customHeight="1" x14ac:dyDescent="0.2">
      <c r="J11" s="26" t="s">
        <v>8</v>
      </c>
    </row>
    <row r="12" spans="1:10" ht="14.25" customHeight="1" x14ac:dyDescent="0.2"/>
    <row r="13" spans="1:10" ht="27.95" customHeight="1" x14ac:dyDescent="0.2">
      <c r="B13" s="27" t="s">
        <v>37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5"/>
  <sheetViews>
    <sheetView showGridLines="0" workbookViewId="0">
      <selection activeCell="D6" sqref="D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医用护理垫（看护垫）床罩等耗材（第二次）</v>
      </c>
      <c r="E2" s="21"/>
      <c r="F2" s="21"/>
      <c r="G2" s="21"/>
      <c r="H2" s="21"/>
      <c r="I2" s="21"/>
      <c r="J2" s="21"/>
      <c r="K2" s="19" t="s">
        <v>17</v>
      </c>
      <c r="L2" s="35" t="s">
        <v>47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39</v>
      </c>
      <c r="C4" s="14">
        <v>35000</v>
      </c>
      <c r="D4" s="28" t="s">
        <v>40</v>
      </c>
      <c r="E4" s="15" t="s">
        <v>45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39</v>
      </c>
      <c r="C5" s="14">
        <v>1650</v>
      </c>
      <c r="D5" s="28" t="s">
        <v>41</v>
      </c>
      <c r="E5" s="14" t="s">
        <v>45</v>
      </c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39</v>
      </c>
      <c r="C6" s="14">
        <v>4500</v>
      </c>
      <c r="D6" s="28" t="s">
        <v>42</v>
      </c>
      <c r="E6" s="14" t="s">
        <v>45</v>
      </c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25" t="s">
        <v>39</v>
      </c>
      <c r="C7" s="14">
        <v>70000</v>
      </c>
      <c r="D7" s="28" t="s">
        <v>43</v>
      </c>
      <c r="E7" s="14" t="s">
        <v>45</v>
      </c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25" t="s">
        <v>39</v>
      </c>
      <c r="C8" s="14">
        <v>6700</v>
      </c>
      <c r="D8" s="28" t="s">
        <v>44</v>
      </c>
      <c r="E8" s="14" t="s">
        <v>45</v>
      </c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93A-3D5B-4D5A-87B9-6A8E541735B2}">
  <sheetPr>
    <pageSetUpPr fitToPage="1"/>
  </sheetPr>
  <dimension ref="A1:N15"/>
  <sheetViews>
    <sheetView showGridLines="0" workbookViewId="0">
      <selection activeCell="D8" sqref="D8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医用护理垫（看护垫）床罩等耗材（第二次）</v>
      </c>
      <c r="E2" s="21"/>
      <c r="F2" s="21"/>
      <c r="G2" s="21"/>
      <c r="H2" s="21"/>
      <c r="I2" s="21"/>
      <c r="J2" s="21"/>
      <c r="K2" s="19" t="s">
        <v>17</v>
      </c>
      <c r="L2" s="35" t="s">
        <v>55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49</v>
      </c>
      <c r="C4" s="14">
        <v>6500</v>
      </c>
      <c r="D4" s="28" t="s">
        <v>51</v>
      </c>
      <c r="E4" s="15" t="s">
        <v>54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50</v>
      </c>
      <c r="C5" s="14">
        <v>6600</v>
      </c>
      <c r="D5" s="28" t="s">
        <v>52</v>
      </c>
      <c r="E5" s="14" t="s">
        <v>54</v>
      </c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50</v>
      </c>
      <c r="C6" s="14">
        <v>17000</v>
      </c>
      <c r="D6" s="28" t="s">
        <v>51</v>
      </c>
      <c r="E6" s="14" t="s">
        <v>54</v>
      </c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25" t="s">
        <v>50</v>
      </c>
      <c r="C7" s="14">
        <v>35000</v>
      </c>
      <c r="D7" s="28" t="s">
        <v>53</v>
      </c>
      <c r="E7" s="14" t="s">
        <v>54</v>
      </c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6EF4-CED7-4397-AE40-B586281A1BE6}">
  <sheetPr>
    <pageSetUpPr fitToPage="1"/>
  </sheetPr>
  <dimension ref="A1:N15"/>
  <sheetViews>
    <sheetView showGridLines="0" workbookViewId="0">
      <selection activeCell="L3" sqref="L3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医用护理垫（看护垫）床罩等耗材（第二次）</v>
      </c>
      <c r="E2" s="21"/>
      <c r="F2" s="21"/>
      <c r="G2" s="21"/>
      <c r="H2" s="21"/>
      <c r="I2" s="21"/>
      <c r="J2" s="21"/>
      <c r="K2" s="19" t="s">
        <v>17</v>
      </c>
      <c r="L2" s="35" t="s">
        <v>57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56</v>
      </c>
      <c r="C4" s="14">
        <v>230000</v>
      </c>
      <c r="D4" s="28"/>
      <c r="E4" s="15" t="s">
        <v>54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workbookViewId="0">
      <selection activeCell="C9" sqref="C9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医用护理垫（看护垫）床罩等耗材（第二次）</v>
      </c>
      <c r="E2" s="21"/>
      <c r="F2" s="21"/>
      <c r="G2" s="21"/>
      <c r="H2" s="21"/>
      <c r="I2" s="21"/>
      <c r="J2" s="21"/>
      <c r="K2" s="19" t="s">
        <v>17</v>
      </c>
      <c r="L2" s="35" t="s">
        <v>58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59</v>
      </c>
      <c r="C4" s="14">
        <v>810</v>
      </c>
      <c r="D4" s="28"/>
      <c r="E4" s="15" t="s">
        <v>62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60</v>
      </c>
      <c r="C5" s="14">
        <v>800</v>
      </c>
      <c r="D5" s="14"/>
      <c r="E5" s="14" t="s">
        <v>62</v>
      </c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  <row r="18" spans="1:1" x14ac:dyDescent="0.2">
      <c r="A18" s="30" t="s">
        <v>46</v>
      </c>
    </row>
    <row r="19" spans="1:1" x14ac:dyDescent="0.2">
      <c r="A19" s="29" t="s">
        <v>61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9644-6F66-4B9F-BF87-5850361DCC26}">
  <sheetPr>
    <pageSetUpPr fitToPage="1"/>
  </sheetPr>
  <dimension ref="A1:N19"/>
  <sheetViews>
    <sheetView showGridLines="0" workbookViewId="0">
      <selection activeCell="D4" sqref="D4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医用护理垫（看护垫）床罩等耗材（第二次）</v>
      </c>
      <c r="E2" s="21"/>
      <c r="F2" s="21"/>
      <c r="G2" s="21"/>
      <c r="H2" s="21"/>
      <c r="I2" s="21"/>
      <c r="J2" s="21"/>
      <c r="K2" s="19" t="s">
        <v>17</v>
      </c>
      <c r="L2" s="35" t="s">
        <v>66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63</v>
      </c>
      <c r="C4" s="14">
        <v>2500</v>
      </c>
      <c r="D4" s="15" t="s">
        <v>64</v>
      </c>
      <c r="E4" s="15" t="s">
        <v>33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  <row r="18" spans="1:1" x14ac:dyDescent="0.2">
      <c r="A18" s="30" t="s">
        <v>46</v>
      </c>
    </row>
    <row r="19" spans="1:1" x14ac:dyDescent="0.2">
      <c r="A19" s="29" t="s">
        <v>65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项目</vt:lpstr>
      <vt:lpstr>标项1</vt:lpstr>
      <vt:lpstr>标项2</vt:lpstr>
      <vt:lpstr>标项3</vt:lpstr>
      <vt:lpstr>标项4</vt:lpstr>
      <vt:lpstr>标项5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2024-12-13T06:04:45Z</cp:lastPrinted>
  <dcterms:created xsi:type="dcterms:W3CDTF">2023-10-19T04:16:12Z</dcterms:created>
  <dcterms:modified xsi:type="dcterms:W3CDTF">2025-01-10T09:21:48Z</dcterms:modified>
</cp:coreProperties>
</file>